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4000" windowHeight="9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" i="1" l="1"/>
  <c r="P7" i="1"/>
  <c r="Q7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B18" i="1"/>
  <c r="N14" i="1"/>
  <c r="S14" i="1" s="1"/>
  <c r="X14" i="1" s="1"/>
  <c r="AC14" i="1" s="1"/>
  <c r="AH14" i="1" s="1"/>
  <c r="K14" i="1"/>
  <c r="P14" i="1" s="1"/>
  <c r="U14" i="1" s="1"/>
  <c r="Z14" i="1" s="1"/>
  <c r="AE14" i="1" s="1"/>
  <c r="AJ14" i="1" s="1"/>
  <c r="J14" i="1"/>
  <c r="O14" i="1" s="1"/>
  <c r="T14" i="1" s="1"/>
  <c r="Y14" i="1" s="1"/>
  <c r="AD14" i="1" s="1"/>
  <c r="AI14" i="1" s="1"/>
  <c r="I14" i="1"/>
  <c r="H14" i="1"/>
  <c r="M14" i="1" s="1"/>
  <c r="R14" i="1" s="1"/>
  <c r="W14" i="1" s="1"/>
  <c r="AB14" i="1" s="1"/>
  <c r="AG14" i="1" s="1"/>
  <c r="G14" i="1"/>
  <c r="L14" i="1" s="1"/>
  <c r="Q14" i="1" s="1"/>
  <c r="V14" i="1" s="1"/>
  <c r="AA14" i="1" s="1"/>
  <c r="AF14" i="1" s="1"/>
  <c r="I7" i="1" l="1"/>
  <c r="J7" i="1"/>
  <c r="K7" i="1"/>
</calcChain>
</file>

<file path=xl/sharedStrings.xml><?xml version="1.0" encoding="utf-8"?>
<sst xmlns="http://schemas.openxmlformats.org/spreadsheetml/2006/main" count="37" uniqueCount="31">
  <si>
    <t xml:space="preserve">МР/ГО </t>
  </si>
  <si>
    <t>9 кл.</t>
  </si>
  <si>
    <t>10 кл.</t>
  </si>
  <si>
    <t>11 кл.</t>
  </si>
  <si>
    <t>Да</t>
  </si>
  <si>
    <t>Скорее да, чем нет</t>
  </si>
  <si>
    <t>Ни нет, ни да</t>
  </si>
  <si>
    <t>Скорее нет, чем да</t>
  </si>
  <si>
    <t>Нет</t>
  </si>
  <si>
    <t>Число обучающихся, принявших участие в опросе (чел.)</t>
  </si>
  <si>
    <t>1. У меня , как правило, всегда хорошее настроение (кол-во обучающихся, чел.)</t>
  </si>
  <si>
    <t>2. У меня есть близкие друзья (кол-во обучающихся, чел.)</t>
  </si>
  <si>
    <t>3. Отношения с одноклассниками меня вполне устраивают (кол-во обучающихся, чел.)</t>
  </si>
  <si>
    <t>4. У меня хороший контакт с родителями (родителем) (кол-во обучающихся, чел.)</t>
  </si>
  <si>
    <t>6. Отношения с моими учителями оцениваю в целом положительно (кол-во обучающихся, чел.)</t>
  </si>
  <si>
    <t>7. Я доволен своими школьными успехами (своей успеваемостью) (кол-во обучающихся, чел.)</t>
  </si>
  <si>
    <t xml:space="preserve">Результаты мониторинга социального самочувствия обучающихся  </t>
  </si>
  <si>
    <t>ВСЕГО</t>
  </si>
  <si>
    <t>5. У меня есть близкий родственник, которому я доверяю (кол-во обучающихся, чел.)</t>
  </si>
  <si>
    <t xml:space="preserve">Раздел 1 </t>
  </si>
  <si>
    <t>Классы</t>
  </si>
  <si>
    <t>9 классы</t>
  </si>
  <si>
    <t>10 классы</t>
  </si>
  <si>
    <t>11 классы</t>
  </si>
  <si>
    <t>Раздел 2</t>
  </si>
  <si>
    <t>Число участников опроса женского пола (чел.)</t>
  </si>
  <si>
    <t>Число участников опроса мужского пола (чел.)</t>
  </si>
  <si>
    <t>Количество общеобразовательных организаций (всего)</t>
  </si>
  <si>
    <t>Количество классов (всего)</t>
  </si>
  <si>
    <t>Количество обучающихся         (чел., всего)</t>
  </si>
  <si>
    <t>Приложение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</si>
</sst>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11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0" xfId="0" applyBorder="1" applyAlignment="1">
      <alignment horizontal="center" vertical="top" wrapText="1"/>
    </xf>
    <xf numFmtId="0" fontId="0" fillId="0" borderId="0" xfId="0" applyBorder="1" applyAlignment="1">
      <alignment horizontal="center" vertical="top"/>
    </xf>
    <xf numFmtId="0" fontId="0" fillId="0" borderId="0" xfId="0" applyBorder="1" applyAlignment="1">
      <alignment horizontal="center" vertical="center" wrapText="1"/>
    </xf>
    <xf numFmtId="0" fontId="0" fillId="0" borderId="8" xfId="0" applyBorder="1" applyAlignment="1">
      <alignment vertical="top" wrapText="1"/>
    </xf>
    <xf numFmtId="0" fontId="0" fillId="0" borderId="0" xfId="0" applyBorder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18"/>
  <sheetViews>
    <sheetView tabSelected="1" workbookViewId="0"/>
  </sheetViews>
  <sheetFormatPr defaultRowHeight="15" x14ac:dyDescent="0.25"/>
  <cols>
    <col min="2" max="2" width="15.5703125" customWidth="1"/>
  </cols>
  <sheetData>
    <row r="1" spans="1:83" x14ac:dyDescent="0.25">
      <c r="A1" t="s">
        <v>30</v>
      </c>
    </row>
    <row r="2" spans="1:83" x14ac:dyDescent="0.25">
      <c r="A2" s="8" t="s">
        <v>16</v>
      </c>
      <c r="B2" s="8"/>
    </row>
    <row r="3" spans="1:83" x14ac:dyDescent="0.25">
      <c r="A3" s="22" t="s">
        <v>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83" x14ac:dyDescent="0.25">
      <c r="A4" t="s">
        <v>19</v>
      </c>
    </row>
    <row r="5" spans="1:83" s="1" customFormat="1" ht="72.599999999999994" customHeight="1" x14ac:dyDescent="0.25">
      <c r="A5" s="25" t="s">
        <v>27</v>
      </c>
      <c r="B5" s="26"/>
      <c r="C5" s="23" t="s">
        <v>28</v>
      </c>
      <c r="D5" s="23"/>
      <c r="E5" s="23"/>
      <c r="F5" s="24" t="s">
        <v>29</v>
      </c>
      <c r="G5" s="24"/>
      <c r="H5" s="24"/>
      <c r="I5" s="24" t="s">
        <v>9</v>
      </c>
      <c r="J5" s="24"/>
      <c r="K5" s="24"/>
      <c r="L5" s="25" t="s">
        <v>25</v>
      </c>
      <c r="M5" s="31"/>
      <c r="N5" s="26"/>
      <c r="O5" s="24" t="s">
        <v>26</v>
      </c>
      <c r="P5" s="24"/>
      <c r="Q5" s="24"/>
      <c r="R5" s="20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</row>
    <row r="6" spans="1:83" s="1" customFormat="1" x14ac:dyDescent="0.25">
      <c r="A6" s="27"/>
      <c r="B6" s="28"/>
      <c r="C6" s="23"/>
      <c r="D6" s="23"/>
      <c r="E6" s="23"/>
      <c r="F6" s="24"/>
      <c r="G6" s="24"/>
      <c r="H6" s="24"/>
      <c r="I6" s="24"/>
      <c r="J6" s="24"/>
      <c r="K6" s="24"/>
      <c r="L6" s="29"/>
      <c r="M6" s="32"/>
      <c r="N6" s="30"/>
      <c r="O6" s="24"/>
      <c r="P6" s="24"/>
      <c r="Q6" s="24"/>
      <c r="R6" s="20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</row>
    <row r="7" spans="1:83" s="1" customFormat="1" x14ac:dyDescent="0.25">
      <c r="A7" s="29"/>
      <c r="B7" s="30"/>
      <c r="C7" s="6" t="s">
        <v>1</v>
      </c>
      <c r="D7" s="6" t="s">
        <v>2</v>
      </c>
      <c r="E7" s="6" t="s">
        <v>3</v>
      </c>
      <c r="F7" s="6" t="s">
        <v>1</v>
      </c>
      <c r="G7" s="6" t="s">
        <v>2</v>
      </c>
      <c r="H7" s="6" t="s">
        <v>3</v>
      </c>
      <c r="I7" s="6" t="str">
        <f t="shared" ref="I7:K7" si="0">F7</f>
        <v>9 кл.</v>
      </c>
      <c r="J7" s="6" t="str">
        <f t="shared" si="0"/>
        <v>10 кл.</v>
      </c>
      <c r="K7" s="6" t="str">
        <f t="shared" si="0"/>
        <v>11 кл.</v>
      </c>
      <c r="L7" s="6" t="s">
        <v>1</v>
      </c>
      <c r="M7" s="6" t="s">
        <v>2</v>
      </c>
      <c r="N7" s="2" t="s">
        <v>3</v>
      </c>
      <c r="O7" s="3" t="str">
        <f t="shared" ref="O7:Q7" si="1">L7</f>
        <v>9 кл.</v>
      </c>
      <c r="P7" s="4" t="str">
        <f t="shared" si="1"/>
        <v>10 кл.</v>
      </c>
      <c r="Q7" s="3" t="str">
        <f t="shared" si="1"/>
        <v>11 кл.</v>
      </c>
      <c r="R7" s="18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9"/>
      <c r="AN7" s="19"/>
      <c r="AO7" s="19"/>
      <c r="AP7" s="19"/>
      <c r="AQ7" s="19"/>
      <c r="AR7" s="17"/>
      <c r="AS7" s="17"/>
      <c r="AT7" s="17"/>
      <c r="AU7" s="17"/>
      <c r="AV7" s="17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</row>
    <row r="8" spans="1:83" s="1" customFormat="1" x14ac:dyDescent="0.25">
      <c r="A8" s="15"/>
      <c r="B8" s="16"/>
      <c r="C8" s="6"/>
      <c r="D8" s="6"/>
      <c r="E8" s="6"/>
      <c r="F8" s="6"/>
      <c r="G8" s="6"/>
      <c r="H8" s="6"/>
      <c r="I8" s="6"/>
      <c r="J8" s="6"/>
      <c r="K8" s="6"/>
      <c r="L8" s="7"/>
      <c r="M8" s="7"/>
      <c r="N8" s="2"/>
      <c r="O8" s="3"/>
      <c r="P8" s="4"/>
      <c r="Q8" s="3"/>
      <c r="R8" s="18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9"/>
      <c r="AN8" s="19"/>
      <c r="AO8" s="19"/>
      <c r="AP8" s="19"/>
      <c r="AQ8" s="19"/>
      <c r="AR8" s="17"/>
      <c r="AS8" s="17"/>
      <c r="AT8" s="17"/>
      <c r="AU8" s="17"/>
      <c r="AV8" s="17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</row>
    <row r="9" spans="1:83" s="14" customFormat="1" x14ac:dyDescent="0.25">
      <c r="A9" s="13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</row>
    <row r="10" spans="1:83" s="11" customFormat="1" x14ac:dyDescent="0.25">
      <c r="A10" s="10"/>
    </row>
    <row r="11" spans="1:83" s="11" customFormat="1" x14ac:dyDescent="0.25">
      <c r="A11" s="10" t="s">
        <v>24</v>
      </c>
    </row>
    <row r="12" spans="1:83" s="11" customFormat="1" ht="14.45" customHeight="1" x14ac:dyDescent="0.25">
      <c r="A12" s="33" t="s">
        <v>20</v>
      </c>
      <c r="B12" s="24" t="s">
        <v>10</v>
      </c>
      <c r="C12" s="24"/>
      <c r="D12" s="24"/>
      <c r="E12" s="24"/>
      <c r="F12" s="24"/>
      <c r="G12" s="24" t="s">
        <v>11</v>
      </c>
      <c r="H12" s="24"/>
      <c r="I12" s="24"/>
      <c r="J12" s="24"/>
      <c r="K12" s="24"/>
      <c r="L12" s="24" t="s">
        <v>12</v>
      </c>
      <c r="M12" s="24"/>
      <c r="N12" s="24"/>
      <c r="O12" s="24"/>
      <c r="P12" s="24"/>
      <c r="Q12" s="24" t="s">
        <v>13</v>
      </c>
      <c r="R12" s="24"/>
      <c r="S12" s="24"/>
      <c r="T12" s="24"/>
      <c r="U12" s="24"/>
      <c r="V12" s="24" t="s">
        <v>18</v>
      </c>
      <c r="W12" s="24"/>
      <c r="X12" s="24"/>
      <c r="Y12" s="24"/>
      <c r="Z12" s="24"/>
      <c r="AA12" s="24" t="s">
        <v>14</v>
      </c>
      <c r="AB12" s="24"/>
      <c r="AC12" s="24"/>
      <c r="AD12" s="24"/>
      <c r="AE12" s="24"/>
      <c r="AF12" s="24" t="s">
        <v>15</v>
      </c>
      <c r="AG12" s="24"/>
      <c r="AH12" s="24"/>
      <c r="AI12" s="24"/>
      <c r="AJ12" s="24"/>
    </row>
    <row r="13" spans="1:83" x14ac:dyDescent="0.25">
      <c r="A13" s="33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</row>
    <row r="14" spans="1:83" ht="45" x14ac:dyDescent="0.25">
      <c r="A14" s="33"/>
      <c r="B14" s="2" t="s">
        <v>4</v>
      </c>
      <c r="C14" s="3" t="s">
        <v>5</v>
      </c>
      <c r="D14" s="4" t="s">
        <v>6</v>
      </c>
      <c r="E14" s="3" t="s">
        <v>7</v>
      </c>
      <c r="F14" s="2" t="s">
        <v>8</v>
      </c>
      <c r="G14" s="4" t="str">
        <f t="shared" ref="G14:AJ14" si="2">B14</f>
        <v>Да</v>
      </c>
      <c r="H14" s="4" t="str">
        <f t="shared" si="2"/>
        <v>Скорее да, чем нет</v>
      </c>
      <c r="I14" s="4" t="str">
        <f t="shared" si="2"/>
        <v>Ни нет, ни да</v>
      </c>
      <c r="J14" s="4" t="str">
        <f t="shared" si="2"/>
        <v>Скорее нет, чем да</v>
      </c>
      <c r="K14" s="4" t="str">
        <f t="shared" si="2"/>
        <v>Нет</v>
      </c>
      <c r="L14" s="4" t="str">
        <f t="shared" si="2"/>
        <v>Да</v>
      </c>
      <c r="M14" s="4" t="str">
        <f t="shared" si="2"/>
        <v>Скорее да, чем нет</v>
      </c>
      <c r="N14" s="4" t="str">
        <f t="shared" si="2"/>
        <v>Ни нет, ни да</v>
      </c>
      <c r="O14" s="4" t="str">
        <f t="shared" si="2"/>
        <v>Скорее нет, чем да</v>
      </c>
      <c r="P14" s="4" t="str">
        <f t="shared" si="2"/>
        <v>Нет</v>
      </c>
      <c r="Q14" s="4" t="str">
        <f t="shared" si="2"/>
        <v>Да</v>
      </c>
      <c r="R14" s="4" t="str">
        <f t="shared" si="2"/>
        <v>Скорее да, чем нет</v>
      </c>
      <c r="S14" s="4" t="str">
        <f t="shared" si="2"/>
        <v>Ни нет, ни да</v>
      </c>
      <c r="T14" s="4" t="str">
        <f t="shared" si="2"/>
        <v>Скорее нет, чем да</v>
      </c>
      <c r="U14" s="4" t="str">
        <f t="shared" si="2"/>
        <v>Нет</v>
      </c>
      <c r="V14" s="4" t="str">
        <f t="shared" si="2"/>
        <v>Да</v>
      </c>
      <c r="W14" s="4" t="str">
        <f t="shared" si="2"/>
        <v>Скорее да, чем нет</v>
      </c>
      <c r="X14" s="4" t="str">
        <f t="shared" si="2"/>
        <v>Ни нет, ни да</v>
      </c>
      <c r="Y14" s="4" t="str">
        <f t="shared" si="2"/>
        <v>Скорее нет, чем да</v>
      </c>
      <c r="Z14" s="4" t="str">
        <f t="shared" si="2"/>
        <v>Нет</v>
      </c>
      <c r="AA14" s="5" t="str">
        <f t="shared" si="2"/>
        <v>Да</v>
      </c>
      <c r="AB14" s="5" t="str">
        <f t="shared" si="2"/>
        <v>Скорее да, чем нет</v>
      </c>
      <c r="AC14" s="5" t="str">
        <f t="shared" si="2"/>
        <v>Ни нет, ни да</v>
      </c>
      <c r="AD14" s="5" t="str">
        <f t="shared" si="2"/>
        <v>Скорее нет, чем да</v>
      </c>
      <c r="AE14" s="5" t="str">
        <f t="shared" si="2"/>
        <v>Нет</v>
      </c>
      <c r="AF14" s="4" t="str">
        <f t="shared" si="2"/>
        <v>Да</v>
      </c>
      <c r="AG14" s="4" t="str">
        <f t="shared" si="2"/>
        <v>Скорее да, чем нет</v>
      </c>
      <c r="AH14" s="4" t="str">
        <f t="shared" si="2"/>
        <v>Ни нет, ни да</v>
      </c>
      <c r="AI14" s="4" t="str">
        <f t="shared" si="2"/>
        <v>Скорее нет, чем да</v>
      </c>
      <c r="AJ14" s="4" t="str">
        <f t="shared" si="2"/>
        <v>Нет</v>
      </c>
    </row>
    <row r="15" spans="1:83" x14ac:dyDescent="0.25">
      <c r="A15" s="12" t="s">
        <v>21</v>
      </c>
      <c r="B15" s="2"/>
      <c r="C15" s="3"/>
      <c r="D15" s="4"/>
      <c r="E15" s="3"/>
      <c r="F15" s="2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5"/>
      <c r="AB15" s="5"/>
      <c r="AC15" s="5"/>
      <c r="AD15" s="5"/>
      <c r="AE15" s="5"/>
      <c r="AF15" s="4"/>
      <c r="AG15" s="4"/>
      <c r="AH15" s="4"/>
      <c r="AI15" s="4"/>
      <c r="AJ15" s="4"/>
    </row>
    <row r="16" spans="1:83" x14ac:dyDescent="0.25">
      <c r="A16" s="12" t="s">
        <v>22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x14ac:dyDescent="0.25">
      <c r="A17" s="12" t="s">
        <v>23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x14ac:dyDescent="0.25">
      <c r="A18" s="12" t="s">
        <v>17</v>
      </c>
      <c r="B18" s="9">
        <f>SUM(B15:B17)</f>
        <v>0</v>
      </c>
      <c r="C18" s="9">
        <f t="shared" ref="C18:AJ18" si="3">SUM(C15:C17)</f>
        <v>0</v>
      </c>
      <c r="D18" s="9">
        <f t="shared" si="3"/>
        <v>0</v>
      </c>
      <c r="E18" s="9">
        <f t="shared" si="3"/>
        <v>0</v>
      </c>
      <c r="F18" s="9">
        <f t="shared" si="3"/>
        <v>0</v>
      </c>
      <c r="G18" s="9">
        <f t="shared" si="3"/>
        <v>0</v>
      </c>
      <c r="H18" s="9">
        <f t="shared" si="3"/>
        <v>0</v>
      </c>
      <c r="I18" s="9">
        <f t="shared" si="3"/>
        <v>0</v>
      </c>
      <c r="J18" s="9">
        <f t="shared" si="3"/>
        <v>0</v>
      </c>
      <c r="K18" s="9">
        <f t="shared" si="3"/>
        <v>0</v>
      </c>
      <c r="L18" s="9">
        <f t="shared" si="3"/>
        <v>0</v>
      </c>
      <c r="M18" s="9">
        <f t="shared" si="3"/>
        <v>0</v>
      </c>
      <c r="N18" s="9">
        <f t="shared" si="3"/>
        <v>0</v>
      </c>
      <c r="O18" s="9">
        <f t="shared" si="3"/>
        <v>0</v>
      </c>
      <c r="P18" s="9">
        <f t="shared" si="3"/>
        <v>0</v>
      </c>
      <c r="Q18" s="9">
        <f t="shared" si="3"/>
        <v>0</v>
      </c>
      <c r="R18" s="9">
        <f t="shared" si="3"/>
        <v>0</v>
      </c>
      <c r="S18" s="9">
        <f t="shared" si="3"/>
        <v>0</v>
      </c>
      <c r="T18" s="9">
        <f t="shared" si="3"/>
        <v>0</v>
      </c>
      <c r="U18" s="9">
        <f t="shared" si="3"/>
        <v>0</v>
      </c>
      <c r="V18" s="9">
        <f t="shared" si="3"/>
        <v>0</v>
      </c>
      <c r="W18" s="9">
        <f t="shared" si="3"/>
        <v>0</v>
      </c>
      <c r="X18" s="9">
        <f t="shared" si="3"/>
        <v>0</v>
      </c>
      <c r="Y18" s="9">
        <f t="shared" si="3"/>
        <v>0</v>
      </c>
      <c r="Z18" s="9">
        <f t="shared" si="3"/>
        <v>0</v>
      </c>
      <c r="AA18" s="9">
        <f t="shared" si="3"/>
        <v>0</v>
      </c>
      <c r="AB18" s="9">
        <f t="shared" si="3"/>
        <v>0</v>
      </c>
      <c r="AC18" s="9">
        <f t="shared" si="3"/>
        <v>0</v>
      </c>
      <c r="AD18" s="9">
        <f t="shared" si="3"/>
        <v>0</v>
      </c>
      <c r="AE18" s="9">
        <f t="shared" si="3"/>
        <v>0</v>
      </c>
      <c r="AF18" s="9">
        <f t="shared" si="3"/>
        <v>0</v>
      </c>
      <c r="AG18" s="9">
        <f t="shared" si="3"/>
        <v>0</v>
      </c>
      <c r="AH18" s="9">
        <f t="shared" si="3"/>
        <v>0</v>
      </c>
      <c r="AI18" s="9">
        <f t="shared" si="3"/>
        <v>0</v>
      </c>
      <c r="AJ18" s="9">
        <f t="shared" si="3"/>
        <v>0</v>
      </c>
    </row>
  </sheetData>
  <mergeCells count="21">
    <mergeCell ref="V12:Z13"/>
    <mergeCell ref="AA12:AE13"/>
    <mergeCell ref="AF12:AJ13"/>
    <mergeCell ref="A5:B7"/>
    <mergeCell ref="L5:N6"/>
    <mergeCell ref="O5:Q6"/>
    <mergeCell ref="A12:A14"/>
    <mergeCell ref="B12:F13"/>
    <mergeCell ref="G12:K13"/>
    <mergeCell ref="L12:P13"/>
    <mergeCell ref="Q12:U13"/>
    <mergeCell ref="A3:M3"/>
    <mergeCell ref="C5:E6"/>
    <mergeCell ref="F5:H6"/>
    <mergeCell ref="I5:K6"/>
    <mergeCell ref="AM5:AQ6"/>
    <mergeCell ref="AR5:AV6"/>
    <mergeCell ref="S5:W6"/>
    <mergeCell ref="X5:AB6"/>
    <mergeCell ref="AC5:AG6"/>
    <mergeCell ref="AH5:AL6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2021-08-14T15:01:20Z</dcterms:modified>
</cp:coreProperties>
</file>